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物流" sheetId="1" r:id="rId1"/>
    <sheet name="资金兑付表" sheetId="4" r:id="rId2"/>
  </sheets>
  <definedNames>
    <definedName name="_xlnm.Print_Titles" localSheetId="1">资金兑付表!$3:$4</definedName>
    <definedName name="_xlnm.Print_Titles" localSheetId="0">物流!$3:$3</definedName>
  </definedNames>
  <calcPr calcId="144525"/>
</workbook>
</file>

<file path=xl/sharedStrings.xml><?xml version="1.0" encoding="utf-8"?>
<sst xmlns="http://schemas.openxmlformats.org/spreadsheetml/2006/main" count="77" uniqueCount="53">
  <si>
    <t>2023年度消费帮扶项目物流费及资金申报审核单</t>
  </si>
  <si>
    <t>固原市原州区工业信息化和商务局                                                                               单位：元</t>
  </si>
  <si>
    <t>序号</t>
  </si>
  <si>
    <t>申报企业名称</t>
  </si>
  <si>
    <t>物流费用</t>
  </si>
  <si>
    <t>奖补金额</t>
  </si>
  <si>
    <t>审核意见</t>
  </si>
  <si>
    <t>备注</t>
  </si>
  <si>
    <t>宁夏慧迪农牧科技有限公司</t>
  </si>
  <si>
    <t>申报金额1735994元，区内物流费19006，核减后符合奖补金额为1716988元。</t>
  </si>
  <si>
    <t>补贴上限</t>
  </si>
  <si>
    <t>宁夏凤集生态农业科技有限公司</t>
  </si>
  <si>
    <t>经审核资料，符合申报条件</t>
  </si>
  <si>
    <t>固原市绿牧农业有限公司</t>
  </si>
  <si>
    <t>申报金额1608156元，区内物流费58871，核减后符合奖补金额为1549285元。</t>
  </si>
  <si>
    <t>宁夏伊鑫瑞肉制品销售有限公司</t>
  </si>
  <si>
    <t>申报金额144406元，区内物流费5624元，核减后符合奖补金额为126187元。</t>
  </si>
  <si>
    <t>固原盛祥荣生态农业科技发展有限公司</t>
  </si>
  <si>
    <t>固原鑫谷丰农业科技有限公司</t>
  </si>
  <si>
    <t>固原市原州区张易镇宋洼村土地股份专业合作社</t>
  </si>
  <si>
    <t>宁夏生龙肉制品有限公司</t>
  </si>
  <si>
    <t>申报金额1327679元，区内物流费6223.，核减后符合奖补金额为1321456元。</t>
  </si>
  <si>
    <t>宁夏思含掇绣文化创新发展有限公司</t>
  </si>
  <si>
    <t>宁夏绿多源生态农业科技有限公司</t>
  </si>
  <si>
    <t>申报金额196316元，区内物流费2553，核减后符合奖补金额为193763元。</t>
  </si>
  <si>
    <t>宁夏乡洛电子商务有限公司</t>
  </si>
  <si>
    <t>宁夏正杞红枸杞产业发展有限公司</t>
  </si>
  <si>
    <t>宁夏绿大蔬农业科技有限公司</t>
  </si>
  <si>
    <t>申报金额1276350元，未开票58600元，核减后符合奖补金额为1217750元。</t>
  </si>
  <si>
    <t>固原市原州区齐力种植专业合作社</t>
  </si>
  <si>
    <t>宁夏尚农生物科技产业发展有限公司</t>
  </si>
  <si>
    <t>合计</t>
  </si>
  <si>
    <t>主管财务领导签字：                         分管财务领导签字：                           分管领导签字：                               
经办人签字：</t>
  </si>
  <si>
    <t>附件</t>
  </si>
  <si>
    <t>原州区2024年消费帮扶项目资金补贴兑付花名册</t>
  </si>
  <si>
    <t>单位：元</t>
  </si>
  <si>
    <t>企业、合作社名称</t>
  </si>
  <si>
    <t>补贴金额</t>
  </si>
  <si>
    <t>宁夏瑞丹苑油牡丹产业有限公司</t>
  </si>
  <si>
    <t>固原市丰霖盛肉制品加工有限公司</t>
  </si>
  <si>
    <t>宁夏思含商贸有限公司</t>
  </si>
  <si>
    <t>雪川六盘山食品（宁夏有限公司）</t>
  </si>
  <si>
    <t>固原长城淀粉有限公司</t>
  </si>
  <si>
    <t>固原隆鑫淀粉有限责任公司</t>
  </si>
  <si>
    <t>固原玉明淀粉有限公司</t>
  </si>
  <si>
    <t>固原三鼎马铃薯制品有限责任公司</t>
  </si>
  <si>
    <t>固原汉兵淀粉有限公司</t>
  </si>
  <si>
    <t>固原祥和食品有限公司</t>
  </si>
  <si>
    <t>固原市龙花养殖有限公司</t>
  </si>
  <si>
    <t>宁夏俏山妞食品科技有限公司</t>
  </si>
  <si>
    <t>宁夏家家香食品生产有限公司</t>
  </si>
  <si>
    <t>宁夏榕欣商贸有限公司</t>
  </si>
  <si>
    <t>固原市原州区农业生产资料总公司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</si>
</sst>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42" formatCode="_ &quot;￥&quot;* #,##0_ ;_ &quot;￥&quot;* \-#,##0_ ;_ &quot;￥&quot;* &quot;-&quot;_ ;_ @_ "/>
    <numFmt numFmtId="178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方正仿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5" fillId="18" borderId="11" applyNumberFormat="false" applyAlignment="false" applyProtection="false">
      <alignment vertical="center"/>
    </xf>
    <xf numFmtId="0" fontId="22" fillId="16" borderId="8" applyNumberForma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0" fillId="17" borderId="10" applyNumberFormat="false" applyFon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0" fontId="31" fillId="18" borderId="13" applyNumberForma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30" fillId="24" borderId="13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8" fontId="0" fillId="0" borderId="1" xfId="0" applyNumberFormat="true" applyBorder="true" applyAlignment="true">
      <alignment horizontal="center" vertical="center"/>
    </xf>
    <xf numFmtId="178" fontId="1" fillId="0" borderId="1" xfId="0" applyNumberFormat="true" applyFont="true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177" fontId="0" fillId="0" borderId="0" xfId="0" applyNumberFormat="true">
      <alignment vertical="center"/>
    </xf>
    <xf numFmtId="176" fontId="0" fillId="0" borderId="0" xfId="0" applyNumberFormat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8" fillId="0" borderId="0" xfId="0" applyFont="true" applyAlignment="true">
      <alignment horizontal="center" vertical="center" wrapText="true"/>
    </xf>
    <xf numFmtId="177" fontId="8" fillId="0" borderId="0" xfId="0" applyNumberFormat="true" applyFont="true" applyAlignment="true">
      <alignment horizontal="center" vertical="center"/>
    </xf>
    <xf numFmtId="0" fontId="9" fillId="0" borderId="0" xfId="0" applyFont="true" applyAlignment="true">
      <alignment horizontal="left" vertical="center"/>
    </xf>
    <xf numFmtId="177" fontId="9" fillId="0" borderId="0" xfId="0" applyNumberFormat="true" applyFont="true" applyAlignment="true">
      <alignment horizontal="left" vertical="center"/>
    </xf>
    <xf numFmtId="0" fontId="1" fillId="0" borderId="1" xfId="0" applyFont="true" applyBorder="true" applyAlignment="true">
      <alignment horizontal="center" vertical="center" wrapText="true"/>
    </xf>
    <xf numFmtId="177" fontId="1" fillId="0" borderId="2" xfId="0" applyNumberFormat="true" applyFont="true" applyBorder="true" applyAlignment="true">
      <alignment horizontal="center" vertical="center"/>
    </xf>
    <xf numFmtId="177" fontId="1" fillId="0" borderId="2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177" fontId="0" fillId="0" borderId="1" xfId="0" applyNumberFormat="true" applyBorder="true" applyAlignment="true">
      <alignment horizontal="center" vertical="center"/>
    </xf>
    <xf numFmtId="177" fontId="0" fillId="0" borderId="1" xfId="0" applyNumberForma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177" fontId="1" fillId="0" borderId="1" xfId="0" applyNumberFormat="true" applyFont="true" applyBorder="true" applyAlignment="true">
      <alignment horizontal="center" vertical="center"/>
    </xf>
    <xf numFmtId="0" fontId="10" fillId="0" borderId="0" xfId="0" applyFont="true" applyAlignment="true">
      <alignment vertical="center" wrapText="true"/>
    </xf>
    <xf numFmtId="177" fontId="10" fillId="0" borderId="0" xfId="0" applyNumberFormat="true" applyFont="true" applyAlignment="true">
      <alignment vertical="center" wrapText="true"/>
    </xf>
    <xf numFmtId="176" fontId="8" fillId="0" borderId="0" xfId="0" applyNumberFormat="true" applyFont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  <protection locked="false"/>
    </xf>
    <xf numFmtId="176" fontId="0" fillId="0" borderId="5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0" fillId="0" borderId="0" xfId="0" applyFont="true" applyAlignment="true">
      <alignment horizontal="center" vertical="center" wrapText="true"/>
    </xf>
    <xf numFmtId="43" fontId="0" fillId="0" borderId="0" xfId="19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3" topLeftCell="A12" activePane="bottomLeft" state="frozen"/>
      <selection/>
      <selection pane="bottomLeft" activeCell="K5" sqref="K5"/>
    </sheetView>
  </sheetViews>
  <sheetFormatPr defaultColWidth="9" defaultRowHeight="13.5"/>
  <cols>
    <col min="1" max="1" width="4.625" style="1" customWidth="true"/>
    <col min="2" max="2" width="44.875" style="11" customWidth="true"/>
    <col min="3" max="3" width="24.125" style="12" customWidth="true"/>
    <col min="4" max="4" width="18.125" style="12" customWidth="true"/>
    <col min="5" max="5" width="28.875" style="13" customWidth="true"/>
    <col min="6" max="6" width="10.5" customWidth="true"/>
  </cols>
  <sheetData>
    <row r="1" ht="32" customHeight="true" spans="1:6">
      <c r="A1" s="14" t="s">
        <v>0</v>
      </c>
      <c r="B1" s="15"/>
      <c r="C1" s="16"/>
      <c r="D1" s="16"/>
      <c r="E1" s="32"/>
      <c r="F1" s="14"/>
    </row>
    <row r="2" ht="27" customHeight="true" spans="1:6">
      <c r="A2" s="17" t="s">
        <v>1</v>
      </c>
      <c r="B2" s="17"/>
      <c r="C2" s="17"/>
      <c r="D2" s="18"/>
      <c r="E2" s="33"/>
      <c r="F2" s="17"/>
    </row>
    <row r="3" ht="32" customHeight="true" spans="1:11">
      <c r="A3" s="6" t="s">
        <v>2</v>
      </c>
      <c r="B3" s="19" t="s">
        <v>3</v>
      </c>
      <c r="C3" s="20" t="s">
        <v>4</v>
      </c>
      <c r="D3" s="21" t="s">
        <v>5</v>
      </c>
      <c r="E3" s="34" t="s">
        <v>6</v>
      </c>
      <c r="F3" s="6" t="s">
        <v>7</v>
      </c>
      <c r="K3" s="39"/>
    </row>
    <row r="4" ht="50" customHeight="true" spans="1:11">
      <c r="A4" s="22">
        <v>1</v>
      </c>
      <c r="B4" s="23" t="s">
        <v>8</v>
      </c>
      <c r="C4" s="24">
        <v>1716988</v>
      </c>
      <c r="D4" s="24">
        <v>100000</v>
      </c>
      <c r="E4" s="35" t="s">
        <v>9</v>
      </c>
      <c r="F4" s="22" t="s">
        <v>10</v>
      </c>
      <c r="K4" s="39"/>
    </row>
    <row r="5" ht="38" customHeight="true" spans="1:11">
      <c r="A5" s="22">
        <v>2</v>
      </c>
      <c r="B5" s="23" t="s">
        <v>11</v>
      </c>
      <c r="C5" s="24">
        <v>1828260.47</v>
      </c>
      <c r="D5" s="24">
        <v>100000</v>
      </c>
      <c r="E5" s="35" t="s">
        <v>12</v>
      </c>
      <c r="F5" s="22" t="s">
        <v>10</v>
      </c>
      <c r="K5" s="39"/>
    </row>
    <row r="6" ht="50" customHeight="true" spans="1:11">
      <c r="A6" s="22">
        <v>7</v>
      </c>
      <c r="B6" s="23" t="s">
        <v>13</v>
      </c>
      <c r="C6" s="24">
        <v>1549285</v>
      </c>
      <c r="D6" s="24">
        <v>100000</v>
      </c>
      <c r="E6" s="35" t="s">
        <v>14</v>
      </c>
      <c r="F6" s="22" t="s">
        <v>10</v>
      </c>
      <c r="K6" s="39"/>
    </row>
    <row r="7" ht="50" customHeight="true" spans="1:6">
      <c r="A7" s="22">
        <v>1</v>
      </c>
      <c r="B7" s="23" t="s">
        <v>15</v>
      </c>
      <c r="C7" s="24">
        <v>126187</v>
      </c>
      <c r="D7" s="24">
        <v>8660.99519403891</v>
      </c>
      <c r="E7" s="35" t="s">
        <v>16</v>
      </c>
      <c r="F7" s="36"/>
    </row>
    <row r="8" ht="38" customHeight="true" spans="1:6">
      <c r="A8" s="22">
        <v>2</v>
      </c>
      <c r="B8" s="23" t="s">
        <v>17</v>
      </c>
      <c r="C8" s="24">
        <v>520000</v>
      </c>
      <c r="D8" s="24">
        <v>35690.8199806655</v>
      </c>
      <c r="E8" s="35" t="s">
        <v>12</v>
      </c>
      <c r="F8" s="36"/>
    </row>
    <row r="9" ht="38" customHeight="true" spans="1:6">
      <c r="A9" s="22">
        <v>3</v>
      </c>
      <c r="B9" s="23" t="s">
        <v>18</v>
      </c>
      <c r="C9" s="24">
        <v>849942</v>
      </c>
      <c r="D9" s="24">
        <v>58336.7825307822</v>
      </c>
      <c r="E9" s="35" t="s">
        <v>12</v>
      </c>
      <c r="F9" s="36"/>
    </row>
    <row r="10" ht="38" customHeight="true" spans="1:6">
      <c r="A10" s="22">
        <v>4</v>
      </c>
      <c r="B10" s="23" t="s">
        <v>19</v>
      </c>
      <c r="C10" s="24">
        <v>6161</v>
      </c>
      <c r="D10" s="24">
        <v>422.867580578615</v>
      </c>
      <c r="E10" s="35" t="s">
        <v>12</v>
      </c>
      <c r="F10" s="36"/>
    </row>
    <row r="11" ht="50" customHeight="true" spans="1:6">
      <c r="A11" s="22">
        <v>8</v>
      </c>
      <c r="B11" s="23" t="s">
        <v>20</v>
      </c>
      <c r="C11" s="24">
        <v>1321456</v>
      </c>
      <c r="D11" s="24">
        <v>90699.7080930197</v>
      </c>
      <c r="E11" s="35" t="s">
        <v>21</v>
      </c>
      <c r="F11" s="36"/>
    </row>
    <row r="12" ht="38" customHeight="true" spans="1:6">
      <c r="A12" s="22">
        <v>9</v>
      </c>
      <c r="B12" s="23" t="s">
        <v>22</v>
      </c>
      <c r="C12" s="24">
        <v>855555.35</v>
      </c>
      <c r="D12" s="24">
        <v>58722.0615006639</v>
      </c>
      <c r="E12" s="35" t="s">
        <v>12</v>
      </c>
      <c r="F12" s="36"/>
    </row>
    <row r="13" ht="50" customHeight="true" spans="1:6">
      <c r="A13" s="22">
        <v>10</v>
      </c>
      <c r="B13" s="23" t="s">
        <v>23</v>
      </c>
      <c r="C13" s="24">
        <v>193763.3</v>
      </c>
      <c r="D13" s="24">
        <v>13299.1751137686</v>
      </c>
      <c r="E13" s="35" t="s">
        <v>24</v>
      </c>
      <c r="F13" s="36"/>
    </row>
    <row r="14" ht="38" customHeight="true" spans="1:6">
      <c r="A14" s="22">
        <v>11</v>
      </c>
      <c r="B14" s="23" t="s">
        <v>25</v>
      </c>
      <c r="C14" s="24">
        <v>343309</v>
      </c>
      <c r="D14" s="24">
        <v>23563.4225321967</v>
      </c>
      <c r="E14" s="35" t="s">
        <v>12</v>
      </c>
      <c r="F14" s="36"/>
    </row>
    <row r="15" ht="38" customHeight="true" spans="1:6">
      <c r="A15" s="22">
        <v>12</v>
      </c>
      <c r="B15" s="23" t="s">
        <v>26</v>
      </c>
      <c r="C15" s="25">
        <v>180511.73</v>
      </c>
      <c r="D15" s="24">
        <v>12389.6378073625</v>
      </c>
      <c r="E15" s="35" t="s">
        <v>12</v>
      </c>
      <c r="F15" s="37"/>
    </row>
    <row r="16" ht="50" customHeight="true" spans="1:6">
      <c r="A16" s="22">
        <v>13</v>
      </c>
      <c r="B16" s="23" t="s">
        <v>27</v>
      </c>
      <c r="C16" s="24">
        <v>1217750</v>
      </c>
      <c r="D16" s="24">
        <v>83581.7231374141</v>
      </c>
      <c r="E16" s="35" t="s">
        <v>28</v>
      </c>
      <c r="F16" s="37"/>
    </row>
    <row r="17" ht="38" customHeight="true" spans="1:6">
      <c r="A17" s="22">
        <v>14</v>
      </c>
      <c r="B17" s="23" t="s">
        <v>29</v>
      </c>
      <c r="C17" s="24">
        <v>164348.74</v>
      </c>
      <c r="D17" s="24">
        <v>11280.2717180561</v>
      </c>
      <c r="E17" s="35" t="s">
        <v>12</v>
      </c>
      <c r="F17" s="37"/>
    </row>
    <row r="18" ht="38" customHeight="true" spans="1:6">
      <c r="A18" s="22">
        <v>15</v>
      </c>
      <c r="B18" s="26" t="s">
        <v>30</v>
      </c>
      <c r="C18" s="24">
        <v>48845</v>
      </c>
      <c r="D18" s="24">
        <v>3352.53481145308</v>
      </c>
      <c r="E18" s="35" t="s">
        <v>12</v>
      </c>
      <c r="F18" s="37"/>
    </row>
    <row r="19" ht="40" customHeight="true" spans="1:6">
      <c r="A19" s="27" t="s">
        <v>31</v>
      </c>
      <c r="B19" s="28"/>
      <c r="C19" s="29">
        <f>SUM(C4:C18)</f>
        <v>10922362.59</v>
      </c>
      <c r="D19" s="29">
        <f>SUM(D4:D18)</f>
        <v>700000</v>
      </c>
      <c r="E19" s="35"/>
      <c r="F19" s="22"/>
    </row>
    <row r="20" ht="123" customHeight="true" spans="1:6">
      <c r="A20" s="30" t="s">
        <v>32</v>
      </c>
      <c r="B20" s="30"/>
      <c r="C20" s="31"/>
      <c r="D20" s="31"/>
      <c r="E20" s="38"/>
      <c r="F20" s="30"/>
    </row>
  </sheetData>
  <mergeCells count="4">
    <mergeCell ref="A1:F1"/>
    <mergeCell ref="A2:F2"/>
    <mergeCell ref="A19:B19"/>
    <mergeCell ref="A20:F20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I6" sqref="I6"/>
    </sheetView>
  </sheetViews>
  <sheetFormatPr defaultColWidth="9" defaultRowHeight="13.5" outlineLevelCol="3"/>
  <cols>
    <col min="1" max="1" width="8.125" customWidth="true"/>
    <col min="2" max="2" width="34.25" customWidth="true"/>
    <col min="3" max="3" width="24.625" customWidth="true"/>
    <col min="4" max="4" width="19.875" customWidth="true"/>
  </cols>
  <sheetData>
    <row r="1" ht="20" customHeight="true" spans="1:1">
      <c r="A1" s="1" t="s">
        <v>33</v>
      </c>
    </row>
    <row r="2" ht="32" customHeight="true" spans="1:4">
      <c r="A2" s="2" t="s">
        <v>34</v>
      </c>
      <c r="B2" s="2"/>
      <c r="C2" s="2"/>
      <c r="D2" s="2"/>
    </row>
    <row r="3" ht="23" customHeight="true" spans="1:4">
      <c r="A3" s="3"/>
      <c r="B3" s="3"/>
      <c r="D3" t="s">
        <v>35</v>
      </c>
    </row>
    <row r="4" ht="42" customHeight="true" spans="1:4">
      <c r="A4" s="4" t="s">
        <v>2</v>
      </c>
      <c r="B4" s="5" t="s">
        <v>36</v>
      </c>
      <c r="C4" s="6" t="s">
        <v>37</v>
      </c>
      <c r="D4" s="6" t="s">
        <v>7</v>
      </c>
    </row>
    <row r="5" ht="42" customHeight="true" spans="1:4">
      <c r="A5" s="7">
        <v>1</v>
      </c>
      <c r="B5" s="8" t="s">
        <v>38</v>
      </c>
      <c r="C5" s="9">
        <v>300000</v>
      </c>
      <c r="D5" s="9"/>
    </row>
    <row r="6" ht="42" customHeight="true" spans="1:4">
      <c r="A6" s="7">
        <v>2</v>
      </c>
      <c r="B6" s="8" t="s">
        <v>39</v>
      </c>
      <c r="C6" s="9">
        <v>300000</v>
      </c>
      <c r="D6" s="9"/>
    </row>
    <row r="7" ht="42" customHeight="true" spans="1:4">
      <c r="A7" s="7">
        <v>3</v>
      </c>
      <c r="B7" s="8" t="s">
        <v>11</v>
      </c>
      <c r="C7" s="9">
        <v>150000</v>
      </c>
      <c r="D7" s="9"/>
    </row>
    <row r="8" ht="42" customHeight="true" spans="1:4">
      <c r="A8" s="7">
        <v>4</v>
      </c>
      <c r="B8" s="8" t="s">
        <v>40</v>
      </c>
      <c r="C8" s="9">
        <v>150000</v>
      </c>
      <c r="D8" s="9"/>
    </row>
    <row r="9" ht="42" customHeight="true" spans="1:4">
      <c r="A9" s="7">
        <v>5</v>
      </c>
      <c r="B9" s="8" t="s">
        <v>20</v>
      </c>
      <c r="C9" s="9">
        <v>150000</v>
      </c>
      <c r="D9" s="9"/>
    </row>
    <row r="10" ht="42" customHeight="true" spans="1:4">
      <c r="A10" s="7">
        <v>6</v>
      </c>
      <c r="B10" s="8" t="s">
        <v>23</v>
      </c>
      <c r="C10" s="9">
        <v>150000</v>
      </c>
      <c r="D10" s="9"/>
    </row>
    <row r="11" ht="42" customHeight="true" spans="1:4">
      <c r="A11" s="7">
        <v>7</v>
      </c>
      <c r="B11" s="8" t="s">
        <v>18</v>
      </c>
      <c r="C11" s="9">
        <v>150000</v>
      </c>
      <c r="D11" s="9"/>
    </row>
    <row r="12" ht="42" customHeight="true" spans="1:4">
      <c r="A12" s="7">
        <v>8</v>
      </c>
      <c r="B12" s="8" t="s">
        <v>41</v>
      </c>
      <c r="C12" s="9">
        <v>150000</v>
      </c>
      <c r="D12" s="9"/>
    </row>
    <row r="13" ht="42" customHeight="true" spans="1:4">
      <c r="A13" s="7">
        <v>9</v>
      </c>
      <c r="B13" s="8" t="s">
        <v>42</v>
      </c>
      <c r="C13" s="9">
        <v>150000</v>
      </c>
      <c r="D13" s="9"/>
    </row>
    <row r="14" ht="42" customHeight="true" spans="1:4">
      <c r="A14" s="7">
        <v>10</v>
      </c>
      <c r="B14" s="8" t="s">
        <v>43</v>
      </c>
      <c r="C14" s="9">
        <v>150000</v>
      </c>
      <c r="D14" s="9"/>
    </row>
    <row r="15" ht="42" customHeight="true" spans="1:4">
      <c r="A15" s="7">
        <v>11</v>
      </c>
      <c r="B15" s="8" t="s">
        <v>44</v>
      </c>
      <c r="C15" s="9">
        <v>150000</v>
      </c>
      <c r="D15" s="9"/>
    </row>
    <row r="16" ht="42" customHeight="true" spans="1:4">
      <c r="A16" s="7">
        <v>12</v>
      </c>
      <c r="B16" s="8" t="s">
        <v>45</v>
      </c>
      <c r="C16" s="9">
        <v>150000</v>
      </c>
      <c r="D16" s="9"/>
    </row>
    <row r="17" ht="42" customHeight="true" spans="1:4">
      <c r="A17" s="7">
        <v>13</v>
      </c>
      <c r="B17" s="8" t="s">
        <v>46</v>
      </c>
      <c r="C17" s="9">
        <v>150000</v>
      </c>
      <c r="D17" s="9"/>
    </row>
    <row r="18" ht="42" customHeight="true" spans="1:4">
      <c r="A18" s="7">
        <v>14</v>
      </c>
      <c r="B18" s="8" t="s">
        <v>15</v>
      </c>
      <c r="C18" s="9">
        <v>150000</v>
      </c>
      <c r="D18" s="9"/>
    </row>
    <row r="19" ht="42" customHeight="true" spans="1:4">
      <c r="A19" s="7">
        <v>15</v>
      </c>
      <c r="B19" s="8" t="s">
        <v>25</v>
      </c>
      <c r="C19" s="9">
        <v>69300</v>
      </c>
      <c r="D19" s="9"/>
    </row>
    <row r="20" ht="42" customHeight="true" spans="1:4">
      <c r="A20" s="7">
        <v>16</v>
      </c>
      <c r="B20" s="8" t="s">
        <v>47</v>
      </c>
      <c r="C20" s="9">
        <v>65700</v>
      </c>
      <c r="D20" s="9"/>
    </row>
    <row r="21" ht="42" customHeight="true" spans="1:4">
      <c r="A21" s="7">
        <v>17</v>
      </c>
      <c r="B21" s="8" t="s">
        <v>8</v>
      </c>
      <c r="C21" s="9">
        <v>81000</v>
      </c>
      <c r="D21" s="9"/>
    </row>
    <row r="22" ht="42" customHeight="true" spans="1:4">
      <c r="A22" s="7">
        <v>18</v>
      </c>
      <c r="B22" s="8" t="s">
        <v>13</v>
      </c>
      <c r="C22" s="9">
        <v>98500</v>
      </c>
      <c r="D22" s="9"/>
    </row>
    <row r="23" ht="42" customHeight="true" spans="1:4">
      <c r="A23" s="7">
        <v>19</v>
      </c>
      <c r="B23" s="8" t="s">
        <v>22</v>
      </c>
      <c r="C23" s="9">
        <v>48200</v>
      </c>
      <c r="D23" s="9"/>
    </row>
    <row r="24" ht="42" customHeight="true" spans="1:4">
      <c r="A24" s="7">
        <v>20</v>
      </c>
      <c r="B24" s="8" t="s">
        <v>48</v>
      </c>
      <c r="C24" s="9">
        <v>48600</v>
      </c>
      <c r="D24" s="9"/>
    </row>
    <row r="25" ht="42" customHeight="true" spans="1:4">
      <c r="A25" s="7">
        <v>21</v>
      </c>
      <c r="B25" s="8" t="s">
        <v>17</v>
      </c>
      <c r="C25" s="9">
        <v>73000</v>
      </c>
      <c r="D25" s="9"/>
    </row>
    <row r="26" ht="42" customHeight="true" spans="1:4">
      <c r="A26" s="7">
        <v>22</v>
      </c>
      <c r="B26" s="8" t="s">
        <v>27</v>
      </c>
      <c r="C26" s="9">
        <v>22100</v>
      </c>
      <c r="D26" s="9"/>
    </row>
    <row r="27" ht="42" customHeight="true" spans="1:4">
      <c r="A27" s="7">
        <v>23</v>
      </c>
      <c r="B27" s="8" t="s">
        <v>49</v>
      </c>
      <c r="C27" s="9">
        <v>22200</v>
      </c>
      <c r="D27" s="9"/>
    </row>
    <row r="28" ht="42" customHeight="true" spans="1:4">
      <c r="A28" s="7">
        <v>24</v>
      </c>
      <c r="B28" s="8" t="s">
        <v>50</v>
      </c>
      <c r="C28" s="9">
        <v>20400</v>
      </c>
      <c r="D28" s="9"/>
    </row>
    <row r="29" ht="42" customHeight="true" spans="1:4">
      <c r="A29" s="7">
        <v>25</v>
      </c>
      <c r="B29" s="8" t="s">
        <v>51</v>
      </c>
      <c r="C29" s="9">
        <v>29300</v>
      </c>
      <c r="D29" s="9"/>
    </row>
    <row r="30" ht="42" customHeight="true" spans="1:4">
      <c r="A30" s="7">
        <v>26</v>
      </c>
      <c r="B30" s="8" t="s">
        <v>52</v>
      </c>
      <c r="C30" s="9">
        <v>21700</v>
      </c>
      <c r="D30" s="9"/>
    </row>
    <row r="31" ht="42" customHeight="true" spans="1:4">
      <c r="A31" s="4" t="s">
        <v>31</v>
      </c>
      <c r="B31" s="4"/>
      <c r="C31" s="10">
        <v>3000000</v>
      </c>
      <c r="D31" s="10"/>
    </row>
  </sheetData>
  <mergeCells count="2">
    <mergeCell ref="A2:D2"/>
    <mergeCell ref="A31:B3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物流</vt:lpstr>
      <vt:lpstr>资金兑付表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guyuan</cp:lastModifiedBy>
  <dcterms:created xsi:type="dcterms:W3CDTF">2022-09-14T10:51:00Z</dcterms:created>
  <dcterms:modified xsi:type="dcterms:W3CDTF">2024-10-28T09:51:03Z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2AEC6758910C4A6595EF64DE2BDCE8A2</vt:lpwstr>
  </property>
  <property fmtid="{D5CDD505-2E9C-101B-9397-08002B2CF9AE}" pid="3" name="KSOProductBuildVer">
    <vt:lpwstr>2052-11.8.2.10337</vt:lpwstr>
  </property>
</Properties>
</file>