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自治区资金" sheetId="1" r:id="rId1"/>
  </sheets>
  <definedNames>
    <definedName name="_xlnm.Print_Titles" localSheetId="0">'自治区资金'!$1:$4</definedName>
  </definedNames>
  <calcPr fullCalcOnLoad="1"/>
</workbook>
</file>

<file path=xl/sharedStrings.xml><?xml version="1.0" encoding="utf-8"?>
<sst xmlns="http://schemas.openxmlformats.org/spreadsheetml/2006/main" count="59" uniqueCount="41">
  <si>
    <t>原州区2021年自治区财政衔接推进乡村振兴补助资金使用计划</t>
  </si>
  <si>
    <t>单位：万元</t>
  </si>
  <si>
    <t>序号</t>
  </si>
  <si>
    <t>项目名称</t>
  </si>
  <si>
    <t>项目类别</t>
  </si>
  <si>
    <t>项目建设规模内容</t>
  </si>
  <si>
    <t>实施单位</t>
  </si>
  <si>
    <t>资金性质（自治区专项资金）</t>
  </si>
  <si>
    <t>备注</t>
  </si>
  <si>
    <t>总    计</t>
  </si>
  <si>
    <t>2021年劳务移民公益性岗位安置项目</t>
  </si>
  <si>
    <t>新建</t>
  </si>
  <si>
    <t>按照农村公益性岗位补贴标准，为脱贫户、监测帮扶户安排公益岗位，优先安排“十一五”“十二五”“十三五”搬迁移民群众</t>
  </si>
  <si>
    <t>人力资源社会保障局</t>
  </si>
  <si>
    <t>克服疫情影响稳岗就业</t>
  </si>
  <si>
    <t>为脱贫享受政策户、监测帮扶户外出稳定就业累计3个月以上务工人员，发放克服疫情影响稳岗就业补贴。每人500元，预计2000人，共计100万元。</t>
  </si>
  <si>
    <t>不能和2021年劳务奖补项目重复享受</t>
  </si>
  <si>
    <t>2021年驾驶员培训</t>
  </si>
  <si>
    <t>对脱贫享受政策户、监测帮扶户只针对B照及以上的进行补贴，驾驶员培训对象年龄在18-50周岁</t>
  </si>
  <si>
    <t>2021年原州区农村劳动力素质提升实用技术培训</t>
  </si>
  <si>
    <t>结合当地主导特色农业产业及种养户的意愿，针对脱贫户、边缘户培训1500人，培训时间10天，其中理论培训4天，实操实训6天。使参训学员掌握1-2门实用技术。</t>
  </si>
  <si>
    <t>农业农村局</t>
  </si>
  <si>
    <t>2020年农田建设项目</t>
  </si>
  <si>
    <t>续建</t>
  </si>
  <si>
    <t>落实2.7万亩高标准农田建设任务，并全面开工建设，年底完成总工程量的80%。</t>
  </si>
  <si>
    <t>2021年旱作节水覆膜</t>
  </si>
  <si>
    <t>采购地膜1700吨。</t>
  </si>
  <si>
    <t>2021年产业到户项目</t>
  </si>
  <si>
    <t>对原州区11个乡镇脱贫享受政策户、监测帮扶户给予牛羊补栏、圈棚建设及马铃薯补贴等</t>
  </si>
  <si>
    <t>2021年农村巷道建设项目</t>
  </si>
  <si>
    <t>11个乡镇49个行政村联户道路217.8公里</t>
  </si>
  <si>
    <t>住房城乡建设和交通局</t>
  </si>
  <si>
    <t>原州区彭堡镇农业设施园区道路建设</t>
  </si>
  <si>
    <t>四级公路9.016公里，路基宽度6.5米，路面宽度6.0米/5.0米，水泥砼路面。</t>
  </si>
  <si>
    <t>原州区头营镇农业设施园区道路建设</t>
  </si>
  <si>
    <t>四级公路3.582公里，路基宽度6.5米/5.0米/4.5米，路面宽度5.0米/4.0米/3.5米，水泥砼路面</t>
  </si>
  <si>
    <t>原州区彭堡镇姚磨村庭院经济林建设项目</t>
  </si>
  <si>
    <t>一是在彭堡镇姚磨村种植以苹果等为主的庭院经济林1000亩，配套滴溉500亩。二是对彭堡镇申庄、姚磨等村原有庭院经济林进行提质增效2000亩。</t>
  </si>
  <si>
    <t>自然资源局</t>
  </si>
  <si>
    <t>原州区2021年地质灾害治理项目</t>
  </si>
  <si>
    <t>对地质灾害直接威胁区域进行工程治理，治理面积3.0万平方米，采取以下工程治理措施：削坡减载、降低坡高坡度；钢筋混凝土挡土墙、浆砌石挡土墙；地表疏通水路和修建排水设施；抗滑桩基础；生态袋坡面处理；护栏安全防护设施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</si>
</sst>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15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3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31" fillId="0" borderId="0">
      <alignment vertical="center"/>
      <protection/>
    </xf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原州区新一轮退耕还林工程退耕地造林规划统计表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交通局_3" xfId="61"/>
    <cellStyle name="强调文字颜色 6" xfId="62"/>
    <cellStyle name="40% - 强调文字颜色 6" xfId="63"/>
    <cellStyle name="60% - 强调文字颜色 6" xfId="64"/>
    <cellStyle name="常规 2" xfId="65"/>
    <cellStyle name="常规 7" xfId="66"/>
    <cellStyle name="常规_公路_2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9.00390625" style="1" customWidth="1"/>
    <col min="2" max="2" width="21.875" style="2" customWidth="1"/>
    <col min="3" max="3" width="9.125" style="3" customWidth="1"/>
    <col min="4" max="4" width="39.25390625" style="2" customWidth="1"/>
    <col min="5" max="5" width="11.00390625" style="2" customWidth="1"/>
    <col min="6" max="6" width="17.75390625" style="3" customWidth="1"/>
    <col min="7" max="7" width="13.25390625" style="3" customWidth="1"/>
    <col min="8" max="16384" width="9.00390625" style="1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7" ht="18.75" customHeight="1">
      <c r="A2" s="4"/>
      <c r="B2" s="4"/>
      <c r="C2" s="4"/>
      <c r="D2" s="4"/>
      <c r="E2" s="4"/>
      <c r="F2" s="5" t="s">
        <v>1</v>
      </c>
      <c r="G2" s="6"/>
    </row>
    <row r="3" spans="1:7" ht="66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</row>
    <row r="4" spans="1:7" ht="27.75" customHeight="1">
      <c r="A4" s="11" t="s">
        <v>9</v>
      </c>
      <c r="B4" s="12"/>
      <c r="C4" s="12"/>
      <c r="D4" s="13"/>
      <c r="E4" s="14"/>
      <c r="F4" s="15">
        <f>SUM(F5:F16)</f>
        <v>8155</v>
      </c>
      <c r="G4" s="16"/>
    </row>
    <row r="5" spans="1:8" ht="49.5" customHeight="1">
      <c r="A5" s="17">
        <v>1</v>
      </c>
      <c r="B5" s="18" t="s">
        <v>10</v>
      </c>
      <c r="C5" s="19" t="s">
        <v>11</v>
      </c>
      <c r="D5" s="20" t="s">
        <v>12</v>
      </c>
      <c r="E5" s="21" t="s">
        <v>13</v>
      </c>
      <c r="F5" s="22">
        <v>500</v>
      </c>
      <c r="G5" s="23"/>
      <c r="H5" s="24"/>
    </row>
    <row r="6" spans="1:8" ht="57" customHeight="1">
      <c r="A6" s="17">
        <v>2</v>
      </c>
      <c r="B6" s="25" t="s">
        <v>14</v>
      </c>
      <c r="C6" s="19" t="s">
        <v>11</v>
      </c>
      <c r="D6" s="20" t="s">
        <v>15</v>
      </c>
      <c r="E6" s="21" t="s">
        <v>13</v>
      </c>
      <c r="F6" s="22">
        <v>100</v>
      </c>
      <c r="G6" s="26" t="s">
        <v>16</v>
      </c>
      <c r="H6" s="24"/>
    </row>
    <row r="7" spans="1:8" ht="48.75" customHeight="1">
      <c r="A7" s="17">
        <v>3</v>
      </c>
      <c r="B7" s="25" t="s">
        <v>17</v>
      </c>
      <c r="C7" s="19" t="s">
        <v>11</v>
      </c>
      <c r="D7" s="20" t="s">
        <v>18</v>
      </c>
      <c r="E7" s="21" t="s">
        <v>13</v>
      </c>
      <c r="F7" s="22">
        <v>150</v>
      </c>
      <c r="G7" s="23"/>
      <c r="H7" s="24"/>
    </row>
    <row r="8" spans="1:8" ht="60" customHeight="1">
      <c r="A8" s="17">
        <v>4</v>
      </c>
      <c r="B8" s="21" t="s">
        <v>19</v>
      </c>
      <c r="C8" s="19" t="s">
        <v>11</v>
      </c>
      <c r="D8" s="20" t="s">
        <v>20</v>
      </c>
      <c r="E8" s="25" t="s">
        <v>21</v>
      </c>
      <c r="F8" s="27">
        <v>135</v>
      </c>
      <c r="G8" s="17"/>
      <c r="H8" s="24"/>
    </row>
    <row r="9" spans="1:8" ht="37.5" customHeight="1">
      <c r="A9" s="17">
        <v>5</v>
      </c>
      <c r="B9" s="21" t="s">
        <v>22</v>
      </c>
      <c r="C9" s="19" t="s">
        <v>23</v>
      </c>
      <c r="D9" s="20" t="s">
        <v>24</v>
      </c>
      <c r="E9" s="25" t="s">
        <v>21</v>
      </c>
      <c r="F9" s="27">
        <v>541</v>
      </c>
      <c r="G9" s="17"/>
      <c r="H9" s="24"/>
    </row>
    <row r="10" spans="1:8" ht="27" customHeight="1">
      <c r="A10" s="17">
        <v>6</v>
      </c>
      <c r="B10" s="21" t="s">
        <v>25</v>
      </c>
      <c r="C10" s="19" t="s">
        <v>11</v>
      </c>
      <c r="D10" s="20" t="s">
        <v>26</v>
      </c>
      <c r="E10" s="25" t="s">
        <v>21</v>
      </c>
      <c r="F10" s="27">
        <v>30</v>
      </c>
      <c r="G10" s="17"/>
      <c r="H10" s="24"/>
    </row>
    <row r="11" spans="1:8" ht="33.75" customHeight="1">
      <c r="A11" s="17">
        <v>7</v>
      </c>
      <c r="B11" s="21" t="s">
        <v>27</v>
      </c>
      <c r="C11" s="19" t="s">
        <v>11</v>
      </c>
      <c r="D11" s="20" t="s">
        <v>28</v>
      </c>
      <c r="E11" s="25" t="s">
        <v>21</v>
      </c>
      <c r="F11" s="27">
        <v>4200</v>
      </c>
      <c r="G11" s="17"/>
      <c r="H11" s="24"/>
    </row>
    <row r="12" spans="1:7" ht="40.5" customHeight="1">
      <c r="A12" s="17">
        <v>8</v>
      </c>
      <c r="B12" s="21" t="s">
        <v>29</v>
      </c>
      <c r="C12" s="21" t="s">
        <v>11</v>
      </c>
      <c r="D12" s="20" t="s">
        <v>30</v>
      </c>
      <c r="E12" s="21" t="s">
        <v>31</v>
      </c>
      <c r="F12" s="21">
        <v>1276</v>
      </c>
      <c r="G12" s="21"/>
    </row>
    <row r="13" spans="1:7" ht="45" customHeight="1">
      <c r="A13" s="17">
        <v>9</v>
      </c>
      <c r="B13" s="21" t="s">
        <v>32</v>
      </c>
      <c r="C13" s="21" t="s">
        <v>11</v>
      </c>
      <c r="D13" s="20" t="s">
        <v>33</v>
      </c>
      <c r="E13" s="21" t="s">
        <v>31</v>
      </c>
      <c r="F13" s="21">
        <v>434</v>
      </c>
      <c r="G13" s="21"/>
    </row>
    <row r="14" spans="1:7" ht="45" customHeight="1">
      <c r="A14" s="17">
        <v>10</v>
      </c>
      <c r="B14" s="21" t="s">
        <v>34</v>
      </c>
      <c r="C14" s="21" t="s">
        <v>11</v>
      </c>
      <c r="D14" s="20" t="s">
        <v>35</v>
      </c>
      <c r="E14" s="21" t="s">
        <v>31</v>
      </c>
      <c r="F14" s="21">
        <v>259</v>
      </c>
      <c r="G14" s="21"/>
    </row>
    <row r="15" spans="1:7" ht="48">
      <c r="A15" s="21">
        <v>11</v>
      </c>
      <c r="B15" s="21" t="s">
        <v>36</v>
      </c>
      <c r="C15" s="21" t="s">
        <v>11</v>
      </c>
      <c r="D15" s="21" t="s">
        <v>37</v>
      </c>
      <c r="E15" s="21" t="s">
        <v>38</v>
      </c>
      <c r="F15" s="21">
        <v>30</v>
      </c>
      <c r="G15" s="21"/>
    </row>
    <row r="16" spans="1:7" ht="78.75" customHeight="1">
      <c r="A16" s="21">
        <v>12</v>
      </c>
      <c r="B16" s="21" t="s">
        <v>39</v>
      </c>
      <c r="C16" s="21" t="s">
        <v>11</v>
      </c>
      <c r="D16" s="21" t="s">
        <v>40</v>
      </c>
      <c r="E16" s="21" t="s">
        <v>38</v>
      </c>
      <c r="F16" s="21">
        <v>500</v>
      </c>
      <c r="G16" s="21"/>
    </row>
  </sheetData>
  <sheetProtection/>
  <mergeCells count="3">
    <mergeCell ref="A1:G1"/>
    <mergeCell ref="F2:G2"/>
    <mergeCell ref="A4:D4"/>
  </mergeCells>
  <printOptions/>
  <pageMargins left="0.5548611111111111" right="0.5548611111111111" top="0.5506944444444445" bottom="0.7479166666666667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银雪王</cp:lastModifiedBy>
  <dcterms:created xsi:type="dcterms:W3CDTF">2021-02-07T01:45:00Z</dcterms:created>
  <dcterms:modified xsi:type="dcterms:W3CDTF">2021-07-30T08:14:35Z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6CF298AFA82F4E2A803D4913D9FD4EB3</vt:lpwstr>
  </property>
</Properties>
</file>