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<sst xmlns="http://schemas.openxmlformats.org/spreadsheetml/2006/main" count="29" uniqueCount="23">
  <si>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原州区第163期脱贫小额信贷贴息花名册（存量）--官厅镇（第十四批）--邮储银行</t>
  </si>
  <si>
    <t xml:space="preserve">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</si>
  <si>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</si>
  <si>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</si>
  <si>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</si>
  <si>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</si>
  <si>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</si>
  <si>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</si>
  <si>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</si>
  <si>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</si>
  <si>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</si>
  <si>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</si>
  <si>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</si>
  <si>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</si>
  <si>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海 平</t>
  </si>
  <si>
    <t>后川村</t>
  </si>
  <si>
    <t>海军贵</t>
  </si>
  <si>
    <t>海炳学</t>
  </si>
  <si>
    <t>海银</t>
  </si>
  <si>
    <t>海军富</t>
  </si>
  <si>
    <t>海中山</t>
  </si>
  <si>
    <t>海炳林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</si>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</sst>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9"/>
      <color indexed="8"/>
      <name val="仿宋_GB2312"/>
      <charset val="134"/>
    </font>
    <font>
      <sz val="9"/>
      <color indexed="8"/>
      <name val="仿宋_GB2312"/>
      <charset val="134"/>
    </font>
    <font>
      <sz val="9"/>
      <color indexed="63"/>
      <name val="仿宋_GB2312"/>
      <charset val="134"/>
    </font>
    <font>
      <sz val="9"/>
      <name val="仿宋_GB2312"/>
      <charset val="134"/>
    </font>
    <font>
      <b/>
      <sz val="10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F5" sqref="F5"/>
    </sheetView>
  </sheetViews>
  <sheetFormatPr defaultColWidth="9" defaultRowHeight="14.25"/>
  <cols>
    <col min="1" max="1" width="7.5" style="1" customWidth="1"/>
    <col min="2" max="2" width="9.5" style="1" customWidth="1"/>
    <col min="3" max="3" width="8.5" style="1" customWidth="1"/>
    <col min="4" max="4" width="9" style="1" customWidth="1"/>
    <col min="5" max="5" width="10.375" style="1" customWidth="1"/>
    <col min="6" max="6" width="11.375" style="1" customWidth="1"/>
    <col min="7" max="7" width="9" style="1"/>
    <col min="8" max="8" width="11.75" style="1" customWidth="1"/>
    <col min="9" max="9" width="10.375" style="1" customWidth="1"/>
    <col min="10" max="10" width="11.125" style="1" customWidth="1"/>
    <col min="11" max="11" width="13" style="1" customWidth="1"/>
    <col min="12" max="16382" width="9" style="1"/>
  </cols>
  <sheetData>
    <row r="1" s="1" customFormat="1" ht="24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3"/>
    </row>
    <row r="3" s="1" customFormat="1" ht="22.5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4" t="s">
        <v>10</v>
      </c>
      <c r="J3" s="4" t="s">
        <v>11</v>
      </c>
      <c r="K3" s="14" t="s">
        <v>12</v>
      </c>
      <c r="L3" s="15" t="s">
        <v>13</v>
      </c>
    </row>
    <row r="4" s="1" customFormat="1" ht="16.25" customHeight="1" spans="1:12">
      <c r="A4" s="7">
        <v>1</v>
      </c>
      <c r="B4" s="8" t="s">
        <v>14</v>
      </c>
      <c r="C4" s="7" t="s">
        <v>15</v>
      </c>
      <c r="D4" s="9">
        <v>50000</v>
      </c>
      <c r="E4" s="10">
        <v>43245</v>
      </c>
      <c r="F4" s="10">
        <v>44341</v>
      </c>
      <c r="G4" s="7">
        <v>4.75</v>
      </c>
      <c r="H4" s="9">
        <v>50000</v>
      </c>
      <c r="I4" s="10">
        <v>43245</v>
      </c>
      <c r="J4" s="10">
        <v>44341</v>
      </c>
      <c r="K4" s="16">
        <v>7125</v>
      </c>
      <c r="L4" s="7"/>
    </row>
    <row r="5" s="1" customFormat="1" ht="16.25" customHeight="1" spans="1:12">
      <c r="A5" s="7">
        <v>2</v>
      </c>
      <c r="B5" s="8" t="s">
        <v>16</v>
      </c>
      <c r="C5" s="7" t="s">
        <v>15</v>
      </c>
      <c r="D5" s="9">
        <v>50000</v>
      </c>
      <c r="E5" s="10">
        <v>43245</v>
      </c>
      <c r="F5" s="10">
        <v>44341</v>
      </c>
      <c r="G5" s="7">
        <v>4.75</v>
      </c>
      <c r="H5" s="9">
        <v>50000</v>
      </c>
      <c r="I5" s="10">
        <v>43245</v>
      </c>
      <c r="J5" s="10">
        <v>44336</v>
      </c>
      <c r="K5" s="16">
        <v>7098.96</v>
      </c>
      <c r="L5" s="7"/>
    </row>
    <row r="6" s="1" customFormat="1" ht="16.25" customHeight="1" spans="1:12">
      <c r="A6" s="7">
        <v>3</v>
      </c>
      <c r="B6" s="8" t="s">
        <v>17</v>
      </c>
      <c r="C6" s="7" t="s">
        <v>15</v>
      </c>
      <c r="D6" s="9">
        <v>50000</v>
      </c>
      <c r="E6" s="10">
        <v>43245</v>
      </c>
      <c r="F6" s="10">
        <v>44341</v>
      </c>
      <c r="G6" s="7">
        <v>4.75</v>
      </c>
      <c r="H6" s="9">
        <v>50000</v>
      </c>
      <c r="I6" s="10">
        <v>43245</v>
      </c>
      <c r="J6" s="10">
        <v>44340</v>
      </c>
      <c r="K6" s="16">
        <v>7124.99</v>
      </c>
      <c r="L6" s="7"/>
    </row>
    <row r="7" s="1" customFormat="1" ht="16.25" customHeight="1" spans="1:12">
      <c r="A7" s="7">
        <v>4</v>
      </c>
      <c r="B7" s="8" t="s">
        <v>18</v>
      </c>
      <c r="C7" s="7" t="s">
        <v>15</v>
      </c>
      <c r="D7" s="9">
        <v>50000</v>
      </c>
      <c r="E7" s="10">
        <v>43245</v>
      </c>
      <c r="F7" s="10">
        <v>44341</v>
      </c>
      <c r="G7" s="7">
        <v>4.75</v>
      </c>
      <c r="H7" s="9">
        <v>50000</v>
      </c>
      <c r="I7" s="10">
        <v>43245</v>
      </c>
      <c r="J7" s="10">
        <v>44341</v>
      </c>
      <c r="K7" s="16">
        <v>7125</v>
      </c>
      <c r="L7" s="7"/>
    </row>
    <row r="8" s="1" customFormat="1" ht="16.25" customHeight="1" spans="1:12">
      <c r="A8" s="7">
        <v>5</v>
      </c>
      <c r="B8" s="8" t="s">
        <v>19</v>
      </c>
      <c r="C8" s="7" t="s">
        <v>15</v>
      </c>
      <c r="D8" s="9">
        <v>50000</v>
      </c>
      <c r="E8" s="10">
        <v>43245</v>
      </c>
      <c r="F8" s="10">
        <v>44341</v>
      </c>
      <c r="G8" s="7">
        <v>4.75</v>
      </c>
      <c r="H8" s="9">
        <v>50000</v>
      </c>
      <c r="I8" s="10">
        <v>43245</v>
      </c>
      <c r="J8" s="10">
        <v>44328</v>
      </c>
      <c r="K8" s="16">
        <v>7046.91</v>
      </c>
      <c r="L8" s="7"/>
    </row>
    <row r="9" s="1" customFormat="1" ht="16.25" customHeight="1" spans="1:12">
      <c r="A9" s="7">
        <v>6</v>
      </c>
      <c r="B9" s="8" t="s">
        <v>20</v>
      </c>
      <c r="C9" s="7" t="s">
        <v>15</v>
      </c>
      <c r="D9" s="9">
        <v>50000</v>
      </c>
      <c r="E9" s="10">
        <v>43245</v>
      </c>
      <c r="F9" s="10">
        <v>44341</v>
      </c>
      <c r="G9" s="7">
        <v>4.75</v>
      </c>
      <c r="H9" s="9">
        <v>50000</v>
      </c>
      <c r="I9" s="10">
        <v>43245</v>
      </c>
      <c r="J9" s="10">
        <v>44326</v>
      </c>
      <c r="K9" s="16">
        <v>7029</v>
      </c>
      <c r="L9" s="7"/>
    </row>
    <row r="10" s="1" customFormat="1" ht="16.25" customHeight="1" spans="1:12">
      <c r="A10" s="7">
        <v>7</v>
      </c>
      <c r="B10" s="8" t="s">
        <v>21</v>
      </c>
      <c r="C10" s="7" t="s">
        <v>15</v>
      </c>
      <c r="D10" s="9">
        <v>50000</v>
      </c>
      <c r="E10" s="10">
        <v>43245</v>
      </c>
      <c r="F10" s="10">
        <v>44341</v>
      </c>
      <c r="G10" s="7">
        <v>4.75</v>
      </c>
      <c r="H10" s="9">
        <v>50000</v>
      </c>
      <c r="I10" s="10">
        <v>43245</v>
      </c>
      <c r="J10" s="10">
        <v>43831</v>
      </c>
      <c r="K10" s="16">
        <v>3821.4</v>
      </c>
      <c r="L10" s="7"/>
    </row>
    <row r="11" s="1" customFormat="1" ht="16.25" customHeight="1" spans="1:12">
      <c r="A11" s="11" t="s">
        <v>22</v>
      </c>
      <c r="B11" s="11"/>
      <c r="C11" s="11"/>
      <c r="D11" s="12">
        <v>350000</v>
      </c>
      <c r="E11" s="11"/>
      <c r="F11" s="11"/>
      <c r="G11" s="11"/>
      <c r="H11" s="11">
        <v>350000</v>
      </c>
      <c r="I11" s="11"/>
      <c r="J11" s="11"/>
      <c r="K11" s="11">
        <f>SUM(K4:K10)</f>
        <v>46371.26</v>
      </c>
      <c r="L11" s="11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2021-11-15T08:44:00Z</dcterms:created>
  <dcterms:modified xsi:type="dcterms:W3CDTF">2021-11-18T01:02:15Z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